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ხელვაჩაური" sheetId="170" r:id="rId1"/>
  </sheets>
  <definedNames>
    <definedName name="_xlnm._FilterDatabase" localSheetId="0" hidden="1">ხელვაჩაური!$N$1:$N$76</definedName>
    <definedName name="_xlnm.Print_Area" localSheetId="0">ხელვაჩაური!$D$2:$M$76</definedName>
  </definedNames>
  <calcPr calcId="162913"/>
</workbook>
</file>

<file path=xl/calcChain.xml><?xml version="1.0" encoding="utf-8"?>
<calcChain xmlns="http://schemas.openxmlformats.org/spreadsheetml/2006/main">
  <c r="N74" i="170" l="1"/>
  <c r="N73" i="170"/>
  <c r="N72" i="170"/>
  <c r="N71" i="170"/>
  <c r="N70" i="170"/>
  <c r="N69" i="170"/>
  <c r="N68" i="170"/>
  <c r="N67" i="170"/>
  <c r="N66" i="170"/>
  <c r="N65" i="170"/>
  <c r="N64" i="170"/>
  <c r="N63" i="170"/>
  <c r="N62" i="170"/>
  <c r="N56" i="170"/>
  <c r="N55" i="170"/>
  <c r="N54" i="170"/>
  <c r="N53" i="170"/>
  <c r="N52" i="170"/>
  <c r="N51" i="170"/>
  <c r="N50" i="170"/>
  <c r="N49" i="170"/>
  <c r="N48" i="170"/>
  <c r="N47" i="170"/>
  <c r="N46" i="170"/>
  <c r="N45" i="170"/>
  <c r="N44" i="170"/>
  <c r="N43" i="170"/>
  <c r="N42" i="170"/>
  <c r="N39" i="170"/>
  <c r="N38" i="170"/>
  <c r="N37" i="170"/>
  <c r="N36" i="170"/>
  <c r="N35" i="170"/>
  <c r="N34" i="170"/>
  <c r="N33" i="170"/>
  <c r="N32" i="170"/>
  <c r="N29" i="170"/>
  <c r="N28" i="170"/>
  <c r="N27" i="170"/>
  <c r="N26" i="170"/>
  <c r="N25" i="170"/>
  <c r="N24" i="170"/>
  <c r="N23" i="170"/>
  <c r="N22" i="170"/>
  <c r="N21" i="170"/>
  <c r="N20" i="170"/>
  <c r="N19" i="170"/>
  <c r="N18" i="170"/>
  <c r="N17" i="170"/>
  <c r="N16" i="170"/>
  <c r="N15" i="170"/>
  <c r="N14" i="170"/>
  <c r="N13" i="170"/>
  <c r="N12" i="170"/>
  <c r="N11" i="170"/>
  <c r="N10" i="170"/>
  <c r="N9" i="170"/>
  <c r="N8" i="170"/>
  <c r="N7" i="170"/>
  <c r="N6" i="170"/>
  <c r="N5" i="170"/>
  <c r="K61" i="170" l="1"/>
</calcChain>
</file>

<file path=xl/sharedStrings.xml><?xml version="1.0" encoding="utf-8"?>
<sst xmlns="http://schemas.openxmlformats.org/spreadsheetml/2006/main" count="86" uniqueCount="51">
  <si>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</si>
  <si>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</si>
  <si>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</si>
  <si>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</si>
  <si>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</si>
  <si>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</si>
  <si>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</si>
  <si>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</si>
  <si>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</si>
  <si>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</si>
  <si>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</si>
  <si>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</si>
  <si>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</si>
  <si>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</si>
  <si>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</si>
  <si>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</si>
  <si>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</si>
  <si>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</si>
  <si>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</si>
  <si>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</si>
  <si>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</si>
  <si>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</si>
  <si>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</si>
  <si>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</si>
  <si>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</si>
  <si>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</si>
  <si>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</si>
  <si>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</si>
  <si>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</si>
  <si>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</si>
  <si>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</si>
  <si>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</si>
  <si>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</si>
  <si>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</si>
  <si>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</si>
  <si>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</si>
  <si>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</si>
  <si>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</si>
  <si>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</si>
  <si>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</si>
  <si>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ხელვაჩაურის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</si>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</sst>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4" sqref="O4"/>
    </sheetView>
  </sheetViews>
  <sheetFormatPr defaultRowHeight="14.25" x14ac:dyDescent="0.2"/>
  <cols>
    <col min="1" max="3" width="9.140625" style="7"/>
    <col min="4" max="4" width="61.7109375" style="7" customWidth="1"/>
    <col min="5" max="7" width="16" style="7" customWidth="1"/>
    <col min="8" max="10" width="16.5703125" style="7" customWidth="1"/>
    <col min="11" max="11" width="15.140625" style="30" customWidth="1"/>
    <col min="12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7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18249.971610000001</v>
      </c>
      <c r="F5" s="1">
        <v>18430.645499999999</v>
      </c>
      <c r="G5" s="1">
        <v>17933.925639999998</v>
      </c>
      <c r="H5" s="1">
        <v>20565.195009999999</v>
      </c>
      <c r="I5" s="1">
        <v>18620.916679999998</v>
      </c>
      <c r="J5" s="1">
        <v>23103.30487</v>
      </c>
      <c r="K5" s="29">
        <v>31954.3148</v>
      </c>
      <c r="L5" s="29">
        <v>38119.599999999999</v>
      </c>
      <c r="M5" s="29">
        <v>18397.070830000001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7</v>
      </c>
      <c r="D6" s="8" t="s">
        <v>1</v>
      </c>
      <c r="E6" s="2">
        <v>4755.1668900000004</v>
      </c>
      <c r="F6" s="2">
        <v>7118.4817000000003</v>
      </c>
      <c r="G6" s="2">
        <v>7499.5675699999993</v>
      </c>
      <c r="H6" s="2">
        <v>12811.85608</v>
      </c>
      <c r="I6" s="2">
        <v>12738.88342</v>
      </c>
      <c r="J6" s="2">
        <v>14526.91951</v>
      </c>
      <c r="K6" s="28">
        <v>18218.151829999999</v>
      </c>
      <c r="L6" s="28">
        <v>20717.3</v>
      </c>
      <c r="M6" s="28">
        <v>11476.03938</v>
      </c>
      <c r="N6" s="31" t="str">
        <f t="shared" si="0"/>
        <v>a</v>
      </c>
    </row>
    <row r="7" spans="1:14" ht="21" customHeight="1" x14ac:dyDescent="0.2">
      <c r="C7" s="7">
        <v>7</v>
      </c>
      <c r="D7" s="8" t="s">
        <v>36</v>
      </c>
      <c r="E7" s="2">
        <v>12102.834999999999</v>
      </c>
      <c r="F7" s="2">
        <v>9738.3154300000006</v>
      </c>
      <c r="G7" s="2">
        <v>6688.55044</v>
      </c>
      <c r="H7" s="2">
        <v>3262.5</v>
      </c>
      <c r="I7" s="2">
        <v>4229.3999999999996</v>
      </c>
      <c r="J7" s="2">
        <v>6389.7601699999996</v>
      </c>
      <c r="K7" s="28">
        <v>9717.1650000000009</v>
      </c>
      <c r="L7" s="28">
        <v>13880.4</v>
      </c>
      <c r="M7" s="28">
        <v>4947.8442999999997</v>
      </c>
      <c r="N7" s="31" t="str">
        <f t="shared" si="0"/>
        <v>a</v>
      </c>
    </row>
    <row r="8" spans="1:14" ht="21" customHeight="1" x14ac:dyDescent="0.2">
      <c r="C8" s="7">
        <v>7</v>
      </c>
      <c r="D8" s="8" t="s">
        <v>3</v>
      </c>
      <c r="E8" s="2">
        <v>1391.9697200000001</v>
      </c>
      <c r="F8" s="2">
        <v>1573.8483700000002</v>
      </c>
      <c r="G8" s="2">
        <v>3745.8076299999998</v>
      </c>
      <c r="H8" s="2">
        <v>4490.8389299999999</v>
      </c>
      <c r="I8" s="2">
        <v>1652.6332600000001</v>
      </c>
      <c r="J8" s="2">
        <v>2186.6251900000002</v>
      </c>
      <c r="K8" s="28">
        <v>4018.9979700000004</v>
      </c>
      <c r="L8" s="28">
        <v>3521.9</v>
      </c>
      <c r="M8" s="28">
        <v>1973.18715</v>
      </c>
      <c r="N8" s="31" t="str">
        <f t="shared" si="0"/>
        <v>a</v>
      </c>
    </row>
    <row r="9" spans="1:14" ht="15" x14ac:dyDescent="0.2">
      <c r="C9" s="7">
        <v>7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7</v>
      </c>
      <c r="D10" s="5" t="s">
        <v>4</v>
      </c>
      <c r="E10" s="1">
        <v>10113.536209999998</v>
      </c>
      <c r="F10" s="1">
        <v>10056.23763</v>
      </c>
      <c r="G10" s="1">
        <v>10381.209559999999</v>
      </c>
      <c r="H10" s="1">
        <v>12621.48979</v>
      </c>
      <c r="I10" s="1">
        <v>12099.080149999998</v>
      </c>
      <c r="J10" s="1">
        <v>14644.431039999999</v>
      </c>
      <c r="K10" s="29">
        <v>18482.57099</v>
      </c>
      <c r="L10" s="29">
        <v>23010.687999999998</v>
      </c>
      <c r="M10" s="29">
        <v>10039.057849999999</v>
      </c>
      <c r="N10" s="31" t="str">
        <f t="shared" si="0"/>
        <v>a</v>
      </c>
    </row>
    <row r="11" spans="1:14" ht="19.5" customHeight="1" x14ac:dyDescent="0.2">
      <c r="C11" s="7">
        <v>7</v>
      </c>
      <c r="D11" s="8" t="s">
        <v>5</v>
      </c>
      <c r="E11" s="2">
        <v>2189.7585300000001</v>
      </c>
      <c r="F11" s="2">
        <v>1653.4721499999998</v>
      </c>
      <c r="G11" s="2">
        <v>1677.9171900000001</v>
      </c>
      <c r="H11" s="2">
        <v>1992.51223</v>
      </c>
      <c r="I11" s="2">
        <v>1992.2397000000001</v>
      </c>
      <c r="J11" s="2">
        <v>2043.7625700000001</v>
      </c>
      <c r="K11" s="28">
        <v>2291.3752899999999</v>
      </c>
      <c r="L11" s="28">
        <v>2993.172</v>
      </c>
      <c r="M11" s="28">
        <v>1378.6263700000002</v>
      </c>
      <c r="N11" s="31" t="str">
        <f t="shared" si="0"/>
        <v>a</v>
      </c>
    </row>
    <row r="12" spans="1:14" ht="19.5" customHeight="1" x14ac:dyDescent="0.2">
      <c r="C12" s="7">
        <v>7</v>
      </c>
      <c r="D12" s="8" t="s">
        <v>6</v>
      </c>
      <c r="E12" s="2">
        <v>1362.2102499999999</v>
      </c>
      <c r="F12" s="2">
        <v>1672.7167399999998</v>
      </c>
      <c r="G12" s="2">
        <v>1876.3741800000003</v>
      </c>
      <c r="H12" s="2">
        <v>1826.7997500000004</v>
      </c>
      <c r="I12" s="2">
        <v>1824.6768699999998</v>
      </c>
      <c r="J12" s="2">
        <v>1991.1309799999999</v>
      </c>
      <c r="K12" s="28">
        <v>2545.9250400000001</v>
      </c>
      <c r="L12" s="28">
        <v>2884.4078</v>
      </c>
      <c r="M12" s="28">
        <v>1101.5749699999999</v>
      </c>
      <c r="N12" s="31" t="str">
        <f t="shared" si="0"/>
        <v>a</v>
      </c>
    </row>
    <row r="13" spans="1:14" ht="19.5" hidden="1" customHeight="1" x14ac:dyDescent="0.2">
      <c r="C13" s="7">
        <v>7</v>
      </c>
      <c r="D13" s="8" t="s">
        <v>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8">
        <v>0</v>
      </c>
      <c r="L13" s="28">
        <v>0</v>
      </c>
      <c r="M13" s="28">
        <v>0</v>
      </c>
      <c r="N13" s="31" t="str">
        <f t="shared" si="0"/>
        <v>b</v>
      </c>
    </row>
    <row r="14" spans="1:14" ht="19.5" customHeight="1" x14ac:dyDescent="0.2">
      <c r="C14" s="7">
        <v>7</v>
      </c>
      <c r="D14" s="8" t="s">
        <v>8</v>
      </c>
      <c r="E14" s="2">
        <v>3506.0259699999997</v>
      </c>
      <c r="F14" s="2">
        <v>3982.6048899999996</v>
      </c>
      <c r="G14" s="2">
        <v>5477.6206899999997</v>
      </c>
      <c r="H14" s="2">
        <v>6757.7314100000003</v>
      </c>
      <c r="I14" s="2">
        <v>6827.4670199999991</v>
      </c>
      <c r="J14" s="2">
        <v>8098.9317099999998</v>
      </c>
      <c r="K14" s="28">
        <v>9138.9132799999988</v>
      </c>
      <c r="L14" s="28">
        <v>13029.886</v>
      </c>
      <c r="M14" s="28">
        <v>5584.3793800000003</v>
      </c>
      <c r="N14" s="31" t="str">
        <f t="shared" si="0"/>
        <v>a</v>
      </c>
    </row>
    <row r="15" spans="1:14" ht="19.5" customHeight="1" x14ac:dyDescent="0.2">
      <c r="C15" s="7">
        <v>7</v>
      </c>
      <c r="D15" s="8" t="s">
        <v>2</v>
      </c>
      <c r="E15" s="2">
        <v>290</v>
      </c>
      <c r="F15" s="2">
        <v>0</v>
      </c>
      <c r="G15" s="2">
        <v>0</v>
      </c>
      <c r="H15" s="2">
        <v>0</v>
      </c>
      <c r="I15" s="2">
        <v>3.9165000000000001</v>
      </c>
      <c r="J15" s="2">
        <v>0</v>
      </c>
      <c r="K15" s="28">
        <v>0</v>
      </c>
      <c r="L15" s="28">
        <v>0</v>
      </c>
      <c r="M15" s="28">
        <v>0</v>
      </c>
      <c r="N15" s="31" t="str">
        <f t="shared" si="0"/>
        <v>a</v>
      </c>
    </row>
    <row r="16" spans="1:14" ht="19.5" customHeight="1" x14ac:dyDescent="0.2">
      <c r="C16" s="7">
        <v>7</v>
      </c>
      <c r="D16" s="8" t="s">
        <v>9</v>
      </c>
      <c r="E16" s="2">
        <v>508.05020000000002</v>
      </c>
      <c r="F16" s="2">
        <v>625.91054999999994</v>
      </c>
      <c r="G16" s="2">
        <v>656.39481999999998</v>
      </c>
      <c r="H16" s="2">
        <v>811.56329000000005</v>
      </c>
      <c r="I16" s="2">
        <v>1051.9455399999997</v>
      </c>
      <c r="J16" s="2">
        <v>1734.1841700000002</v>
      </c>
      <c r="K16" s="28">
        <v>3202.5048700000002</v>
      </c>
      <c r="L16" s="28">
        <v>3044.19814</v>
      </c>
      <c r="M16" s="28">
        <v>1382.43903</v>
      </c>
      <c r="N16" s="31" t="str">
        <f t="shared" si="0"/>
        <v>a</v>
      </c>
    </row>
    <row r="17" spans="3:17" ht="19.5" customHeight="1" x14ac:dyDescent="0.2">
      <c r="C17" s="7">
        <v>7</v>
      </c>
      <c r="D17" s="8" t="s">
        <v>10</v>
      </c>
      <c r="E17" s="2">
        <v>2257.4912599999998</v>
      </c>
      <c r="F17" s="2">
        <v>2121.5333000000001</v>
      </c>
      <c r="G17" s="2">
        <v>692.90267999999992</v>
      </c>
      <c r="H17" s="2">
        <v>1232.8831099999998</v>
      </c>
      <c r="I17" s="2">
        <v>398.83452</v>
      </c>
      <c r="J17" s="2">
        <v>776.42160999999987</v>
      </c>
      <c r="K17" s="28">
        <v>1303.8525099999999</v>
      </c>
      <c r="L17" s="28">
        <v>1059.02406</v>
      </c>
      <c r="M17" s="28">
        <v>592.03809999999999</v>
      </c>
      <c r="N17" s="31" t="str">
        <f t="shared" si="0"/>
        <v>a</v>
      </c>
    </row>
    <row r="18" spans="3:17" x14ac:dyDescent="0.2">
      <c r="C18" s="7">
        <v>7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7</v>
      </c>
      <c r="D19" s="6" t="s">
        <v>11</v>
      </c>
      <c r="E19" s="3">
        <v>8136.4354000000021</v>
      </c>
      <c r="F19" s="3">
        <v>8374.4078699999991</v>
      </c>
      <c r="G19" s="3">
        <v>7552.7160799999983</v>
      </c>
      <c r="H19" s="3">
        <v>7943.7052199999998</v>
      </c>
      <c r="I19" s="3">
        <v>6521.8365300000005</v>
      </c>
      <c r="J19" s="3">
        <v>8458.8738300000005</v>
      </c>
      <c r="K19" s="3">
        <v>13471.74381</v>
      </c>
      <c r="L19" s="3">
        <v>15108.912</v>
      </c>
      <c r="M19" s="3">
        <v>8358.0129800000013</v>
      </c>
      <c r="N19" s="31" t="str">
        <f t="shared" si="0"/>
        <v>a</v>
      </c>
    </row>
    <row r="20" spans="3:17" ht="15" x14ac:dyDescent="0.2">
      <c r="C20" s="7">
        <v>7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7</v>
      </c>
      <c r="D21" s="5" t="s">
        <v>12</v>
      </c>
      <c r="E21" s="1">
        <v>8394.4363399999984</v>
      </c>
      <c r="F21" s="1">
        <v>7938.4009299999989</v>
      </c>
      <c r="G21" s="1">
        <v>5744.9180099999994</v>
      </c>
      <c r="H21" s="1">
        <v>9350.0931599999985</v>
      </c>
      <c r="I21" s="1">
        <v>7596.6380399999971</v>
      </c>
      <c r="J21" s="1">
        <v>8119.0046999999986</v>
      </c>
      <c r="K21" s="29">
        <v>13140.740970000001</v>
      </c>
      <c r="L21" s="29">
        <v>18486.952000000001</v>
      </c>
      <c r="M21" s="29">
        <v>5550.4038499999997</v>
      </c>
      <c r="N21" s="31" t="str">
        <f t="shared" si="0"/>
        <v>a</v>
      </c>
    </row>
    <row r="22" spans="3:17" ht="17.25" customHeight="1" x14ac:dyDescent="0.2">
      <c r="C22" s="7">
        <v>7</v>
      </c>
      <c r="D22" s="8" t="s">
        <v>24</v>
      </c>
      <c r="E22" s="2">
        <v>8466.3560999999991</v>
      </c>
      <c r="F22" s="2">
        <v>7970.6112899999989</v>
      </c>
      <c r="G22" s="2">
        <v>5969.8118799999993</v>
      </c>
      <c r="H22" s="2">
        <v>9570.9083299999984</v>
      </c>
      <c r="I22" s="2">
        <v>7597.7258099999972</v>
      </c>
      <c r="J22" s="2">
        <v>8126.9624999999987</v>
      </c>
      <c r="K22" s="28">
        <v>13140.740970000001</v>
      </c>
      <c r="L22" s="28">
        <v>18486.952000000001</v>
      </c>
      <c r="M22" s="28">
        <v>5550.4038499999997</v>
      </c>
      <c r="N22" s="31" t="str">
        <f t="shared" si="0"/>
        <v>a</v>
      </c>
    </row>
    <row r="23" spans="3:17" ht="17.25" customHeight="1" x14ac:dyDescent="0.2">
      <c r="C23" s="7">
        <v>7</v>
      </c>
      <c r="D23" s="8" t="s">
        <v>25</v>
      </c>
      <c r="E23" s="2">
        <v>71.919759999999997</v>
      </c>
      <c r="F23" s="2">
        <v>32.210360000000001</v>
      </c>
      <c r="G23" s="2">
        <v>224.89386999999999</v>
      </c>
      <c r="H23" s="2">
        <v>220.81516999999999</v>
      </c>
      <c r="I23" s="2">
        <v>1.0877699999999999</v>
      </c>
      <c r="J23" s="2">
        <v>7.9578000000000007</v>
      </c>
      <c r="K23" s="28">
        <v>0</v>
      </c>
      <c r="L23" s="28">
        <v>0</v>
      </c>
      <c r="M23" s="28">
        <v>0</v>
      </c>
      <c r="N23" s="31" t="str">
        <f t="shared" si="0"/>
        <v>a</v>
      </c>
    </row>
    <row r="24" spans="3:17" x14ac:dyDescent="0.2">
      <c r="C24" s="7">
        <v>7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7</v>
      </c>
      <c r="D25" s="6" t="s">
        <v>13</v>
      </c>
      <c r="E25" s="3">
        <v>-258.00093999999626</v>
      </c>
      <c r="F25" s="3">
        <v>436.00694000000021</v>
      </c>
      <c r="G25" s="3">
        <v>1807.7980699999989</v>
      </c>
      <c r="H25" s="3">
        <v>-1406.3879399999987</v>
      </c>
      <c r="I25" s="3">
        <v>-1074.8015099999966</v>
      </c>
      <c r="J25" s="3">
        <v>339.86913000000186</v>
      </c>
      <c r="K25" s="3">
        <v>331.0028399999992</v>
      </c>
      <c r="L25" s="3">
        <v>-3378.0400000000009</v>
      </c>
      <c r="M25" s="3">
        <v>2807.6091300000016</v>
      </c>
      <c r="N25" s="31" t="str">
        <f t="shared" si="0"/>
        <v>a</v>
      </c>
    </row>
    <row r="26" spans="3:17" ht="15" x14ac:dyDescent="0.2">
      <c r="C26" s="7">
        <v>7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7</v>
      </c>
      <c r="D27" s="5" t="s">
        <v>14</v>
      </c>
      <c r="E27" s="1">
        <v>-349.18698999999469</v>
      </c>
      <c r="F27" s="1">
        <v>406.8405200000023</v>
      </c>
      <c r="G27" s="1">
        <v>1807.7980699999985</v>
      </c>
      <c r="H27" s="1">
        <v>-1406.3879399999955</v>
      </c>
      <c r="I27" s="1">
        <v>-1074.8015099999975</v>
      </c>
      <c r="J27" s="1">
        <v>339.86913000000277</v>
      </c>
      <c r="K27" s="29">
        <v>331.00284000000102</v>
      </c>
      <c r="L27" s="29">
        <v>-3378.0400000000009</v>
      </c>
      <c r="M27" s="29">
        <v>2807.6091300000007</v>
      </c>
      <c r="N27" s="31" t="str">
        <f t="shared" si="0"/>
        <v>a</v>
      </c>
    </row>
    <row r="28" spans="3:17" ht="15" x14ac:dyDescent="0.2">
      <c r="C28" s="7">
        <v>7</v>
      </c>
      <c r="D28" s="9" t="s">
        <v>24</v>
      </c>
      <c r="E28" s="1">
        <v>0</v>
      </c>
      <c r="F28" s="1">
        <v>406.8405200000023</v>
      </c>
      <c r="G28" s="1">
        <v>1807.7980699999985</v>
      </c>
      <c r="H28" s="1">
        <v>28.6</v>
      </c>
      <c r="I28" s="1">
        <v>0</v>
      </c>
      <c r="J28" s="1">
        <v>339.86913000000277</v>
      </c>
      <c r="K28" s="29">
        <v>331.00284000000102</v>
      </c>
      <c r="L28" s="29">
        <v>0</v>
      </c>
      <c r="M28" s="29">
        <v>2807.6091300000007</v>
      </c>
      <c r="N28" s="31" t="str">
        <f t="shared" si="0"/>
        <v>a</v>
      </c>
    </row>
    <row r="29" spans="3:17" ht="15.75" customHeight="1" x14ac:dyDescent="0.2">
      <c r="C29" s="7">
        <v>7</v>
      </c>
      <c r="D29" s="10" t="s">
        <v>15</v>
      </c>
      <c r="E29" s="28">
        <v>0</v>
      </c>
      <c r="F29" s="28">
        <v>392.54052000000229</v>
      </c>
      <c r="G29" s="28">
        <v>1779.1980699999986</v>
      </c>
      <c r="H29" s="28">
        <v>0</v>
      </c>
      <c r="I29" s="28">
        <v>0</v>
      </c>
      <c r="J29" s="28">
        <v>339.86913000000277</v>
      </c>
      <c r="K29" s="28">
        <v>331.00284000000102</v>
      </c>
      <c r="L29" s="28">
        <v>0</v>
      </c>
      <c r="M29" s="28">
        <v>2807.6091300000007</v>
      </c>
      <c r="N29" s="31" t="str">
        <f t="shared" si="0"/>
        <v>a</v>
      </c>
      <c r="Q29" s="27"/>
    </row>
    <row r="30" spans="3:17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1"/>
      <c r="Q30" s="27"/>
    </row>
    <row r="31" spans="3:17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331.00284000000102</v>
      </c>
      <c r="L31" s="35">
        <v>0</v>
      </c>
      <c r="M31" s="35">
        <v>2807.6091300000007</v>
      </c>
      <c r="N31" s="31"/>
      <c r="Q31" s="27"/>
    </row>
    <row r="32" spans="3:17" ht="15.75" hidden="1" customHeight="1" x14ac:dyDescent="0.2">
      <c r="C32" s="7">
        <v>7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7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customHeight="1" x14ac:dyDescent="0.2">
      <c r="C34" s="7">
        <v>7</v>
      </c>
      <c r="D34" s="10" t="s">
        <v>17</v>
      </c>
      <c r="E34" s="28">
        <v>0</v>
      </c>
      <c r="F34" s="28">
        <v>14.3</v>
      </c>
      <c r="G34" s="28">
        <v>28.6</v>
      </c>
      <c r="H34" s="28">
        <v>28.6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a</v>
      </c>
    </row>
    <row r="35" spans="3:14" ht="15.75" hidden="1" customHeight="1" x14ac:dyDescent="0.2">
      <c r="C35" s="7">
        <v>7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7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7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7</v>
      </c>
      <c r="D38" s="9" t="s">
        <v>25</v>
      </c>
      <c r="E38" s="29">
        <v>349.18698999999469</v>
      </c>
      <c r="F38" s="29">
        <v>0</v>
      </c>
      <c r="G38" s="29">
        <v>0</v>
      </c>
      <c r="H38" s="29">
        <v>1434.9879399999954</v>
      </c>
      <c r="I38" s="29">
        <v>1074.8015099999975</v>
      </c>
      <c r="J38" s="29">
        <v>0</v>
      </c>
      <c r="K38" s="29">
        <v>0</v>
      </c>
      <c r="L38" s="29">
        <v>3378.0400000000009</v>
      </c>
      <c r="M38" s="29">
        <v>0</v>
      </c>
      <c r="N38" s="31" t="str">
        <f t="shared" si="0"/>
        <v>a</v>
      </c>
    </row>
    <row r="39" spans="3:14" ht="20.25" customHeight="1" x14ac:dyDescent="0.2">
      <c r="C39" s="7">
        <v>7</v>
      </c>
      <c r="D39" s="10" t="s">
        <v>15</v>
      </c>
      <c r="E39" s="28">
        <v>349.18698999999469</v>
      </c>
      <c r="F39" s="28">
        <v>0</v>
      </c>
      <c r="G39" s="28">
        <v>0</v>
      </c>
      <c r="H39" s="28">
        <v>1434.9879399999954</v>
      </c>
      <c r="I39" s="28">
        <v>1074.8015099999975</v>
      </c>
      <c r="J39" s="28">
        <v>0</v>
      </c>
      <c r="K39" s="28">
        <v>0</v>
      </c>
      <c r="L39" s="28">
        <v>3378.0400000000009</v>
      </c>
      <c r="M39" s="28">
        <v>0</v>
      </c>
      <c r="N39" s="31" t="str">
        <f t="shared" si="0"/>
        <v>a</v>
      </c>
    </row>
    <row r="40" spans="3:14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1"/>
    </row>
    <row r="41" spans="3:14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3378.0400000000009</v>
      </c>
      <c r="M41" s="35">
        <v>0</v>
      </c>
      <c r="N41" s="31"/>
    </row>
    <row r="42" spans="3:14" ht="20.25" hidden="1" customHeight="1" x14ac:dyDescent="0.2">
      <c r="C42" s="7">
        <v>7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7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7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7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7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7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7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7</v>
      </c>
      <c r="D49" s="5" t="s">
        <v>19</v>
      </c>
      <c r="E49" s="1">
        <v>-91.186050000000009</v>
      </c>
      <c r="F49" s="1">
        <v>-29.166420000000002</v>
      </c>
      <c r="G49" s="1">
        <v>0</v>
      </c>
      <c r="H49" s="1">
        <v>0</v>
      </c>
      <c r="I49" s="1">
        <v>0</v>
      </c>
      <c r="J49" s="1">
        <v>0</v>
      </c>
      <c r="K49" s="29">
        <v>0</v>
      </c>
      <c r="L49" s="29">
        <v>0</v>
      </c>
      <c r="M49" s="29">
        <v>0</v>
      </c>
      <c r="N49" s="31" t="str">
        <f t="shared" si="0"/>
        <v>a</v>
      </c>
    </row>
    <row r="50" spans="3:14" ht="15" hidden="1" x14ac:dyDescent="0.2">
      <c r="C50" s="7">
        <v>7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7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7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7</v>
      </c>
      <c r="D53" s="9" t="s">
        <v>25</v>
      </c>
      <c r="E53" s="1">
        <v>91.186050000000009</v>
      </c>
      <c r="F53" s="1">
        <v>29.166420000000002</v>
      </c>
      <c r="G53" s="1">
        <v>0</v>
      </c>
      <c r="H53" s="1">
        <v>0</v>
      </c>
      <c r="I53" s="1">
        <v>0</v>
      </c>
      <c r="J53" s="1">
        <v>0</v>
      </c>
      <c r="K53" s="29">
        <v>0</v>
      </c>
      <c r="L53" s="29">
        <v>0</v>
      </c>
      <c r="M53" s="29">
        <v>0</v>
      </c>
      <c r="N53" s="31" t="str">
        <f t="shared" si="0"/>
        <v>a</v>
      </c>
    </row>
    <row r="54" spans="3:14" ht="18" customHeight="1" x14ac:dyDescent="0.2">
      <c r="C54" s="7">
        <v>7</v>
      </c>
      <c r="D54" s="10" t="s">
        <v>20</v>
      </c>
      <c r="E54" s="2">
        <v>91.186050000000009</v>
      </c>
      <c r="F54" s="2">
        <v>29.166420000000002</v>
      </c>
      <c r="G54" s="2">
        <v>0</v>
      </c>
      <c r="H54" s="2">
        <v>0</v>
      </c>
      <c r="I54" s="2">
        <v>0</v>
      </c>
      <c r="J54" s="2">
        <v>0</v>
      </c>
      <c r="K54" s="28">
        <v>0</v>
      </c>
      <c r="L54" s="28">
        <v>0</v>
      </c>
      <c r="M54" s="28">
        <v>0</v>
      </c>
      <c r="N54" s="31" t="str">
        <f t="shared" si="0"/>
        <v>a</v>
      </c>
    </row>
    <row r="55" spans="3:14" ht="19.5" hidden="1" customHeight="1" x14ac:dyDescent="0.2">
      <c r="C55" s="7">
        <v>7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7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7</v>
      </c>
      <c r="D57" s="6" t="s">
        <v>22</v>
      </c>
      <c r="E57" s="3">
        <v>-1.5774048733874224E-12</v>
      </c>
      <c r="F57" s="3">
        <v>-2.0889956431346945E-12</v>
      </c>
      <c r="G57" s="3">
        <v>4.5474735088646412E-13</v>
      </c>
      <c r="H57" s="3">
        <v>-3.1832314562052488E-12</v>
      </c>
      <c r="I57" s="3">
        <v>9.0949470177292824E-13</v>
      </c>
      <c r="J57" s="3">
        <v>-9.0949470177292824E-13</v>
      </c>
      <c r="K57" s="3">
        <v>-1.8189894035458565E-12</v>
      </c>
      <c r="L57" s="3">
        <v>0</v>
      </c>
      <c r="M57" s="3">
        <v>0</v>
      </c>
      <c r="N57" s="31" t="s">
        <v>47</v>
      </c>
    </row>
    <row r="58" spans="3:14" hidden="1" x14ac:dyDescent="0.2">
      <c r="C58" s="7">
        <v>7</v>
      </c>
      <c r="N58" s="31"/>
    </row>
    <row r="59" spans="3:14" ht="17.25" customHeight="1" x14ac:dyDescent="0.2">
      <c r="C59" s="7">
        <v>7</v>
      </c>
      <c r="N59" s="31" t="s">
        <v>47</v>
      </c>
    </row>
    <row r="60" spans="3:14" x14ac:dyDescent="0.2">
      <c r="C60" s="7">
        <v>7</v>
      </c>
      <c r="N60" s="31" t="s">
        <v>47</v>
      </c>
    </row>
    <row r="61" spans="3:14" ht="65.25" customHeight="1" x14ac:dyDescent="0.2">
      <c r="C61" s="7">
        <v>7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7</v>
      </c>
      <c r="D62" s="13" t="s">
        <v>26</v>
      </c>
      <c r="E62" s="14">
        <v>18321.891370000001</v>
      </c>
      <c r="F62" s="14">
        <v>18462.85586</v>
      </c>
      <c r="G62" s="14">
        <v>18158.819509999998</v>
      </c>
      <c r="H62" s="14">
        <v>20786.010180000001</v>
      </c>
      <c r="I62" s="14">
        <v>18622.004449999997</v>
      </c>
      <c r="J62" s="14">
        <v>23111.26267</v>
      </c>
      <c r="K62" s="14">
        <v>31954.3148</v>
      </c>
      <c r="L62" s="14">
        <v>38119.599999999999</v>
      </c>
      <c r="M62" s="14">
        <v>18397.070830000001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7</v>
      </c>
      <c r="D63" s="16" t="s">
        <v>0</v>
      </c>
      <c r="E63" s="17">
        <v>18249.971610000001</v>
      </c>
      <c r="F63" s="17">
        <v>18430.645499999999</v>
      </c>
      <c r="G63" s="17">
        <v>17933.925639999998</v>
      </c>
      <c r="H63" s="17">
        <v>20565.195009999999</v>
      </c>
      <c r="I63" s="17">
        <v>18620.916679999998</v>
      </c>
      <c r="J63" s="17">
        <v>23103.30487</v>
      </c>
      <c r="K63" s="17">
        <v>31954.3148</v>
      </c>
      <c r="L63" s="17">
        <v>38119.599999999999</v>
      </c>
      <c r="M63" s="17">
        <v>18397.070830000001</v>
      </c>
      <c r="N63" s="31" t="str">
        <f t="shared" si="1"/>
        <v>a</v>
      </c>
    </row>
    <row r="64" spans="3:14" s="15" customFormat="1" ht="19.5" customHeight="1" x14ac:dyDescent="0.2">
      <c r="C64" s="7">
        <v>7</v>
      </c>
      <c r="D64" s="18" t="s">
        <v>27</v>
      </c>
      <c r="E64" s="17">
        <v>71.919759999999997</v>
      </c>
      <c r="F64" s="17">
        <v>32.210360000000001</v>
      </c>
      <c r="G64" s="17">
        <v>224.89386999999999</v>
      </c>
      <c r="H64" s="17">
        <v>220.81516999999999</v>
      </c>
      <c r="I64" s="17">
        <v>1.0877699999999999</v>
      </c>
      <c r="J64" s="17">
        <v>7.9578000000000007</v>
      </c>
      <c r="K64" s="17">
        <v>0</v>
      </c>
      <c r="L64" s="17">
        <v>0</v>
      </c>
      <c r="M64" s="17">
        <v>0</v>
      </c>
      <c r="N64" s="31" t="str">
        <f t="shared" si="1"/>
        <v>a</v>
      </c>
    </row>
    <row r="65" spans="3:14" s="15" customFormat="1" ht="19.5" hidden="1" customHeight="1" x14ac:dyDescent="0.2">
      <c r="C65" s="7">
        <v>7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hidden="1" customHeight="1" x14ac:dyDescent="0.2">
      <c r="C66" s="7">
        <v>7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7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7</v>
      </c>
      <c r="D68" s="13" t="s">
        <v>30</v>
      </c>
      <c r="E68" s="22">
        <v>18671.078359999996</v>
      </c>
      <c r="F68" s="22">
        <v>18070.315339999997</v>
      </c>
      <c r="G68" s="22">
        <v>16379.621439999999</v>
      </c>
      <c r="H68" s="22">
        <v>22220.998119999997</v>
      </c>
      <c r="I68" s="22">
        <v>19696.805959999994</v>
      </c>
      <c r="J68" s="22">
        <v>22771.393539999997</v>
      </c>
      <c r="K68" s="22">
        <v>31623.311959999999</v>
      </c>
      <c r="L68" s="22">
        <v>41497.64</v>
      </c>
      <c r="M68" s="22">
        <v>15589.4617</v>
      </c>
      <c r="N68" s="31" t="str">
        <f t="shared" si="1"/>
        <v>a</v>
      </c>
    </row>
    <row r="69" spans="3:14" s="15" customFormat="1" ht="19.5" customHeight="1" x14ac:dyDescent="0.2">
      <c r="C69" s="7">
        <v>7</v>
      </c>
      <c r="D69" s="16" t="s">
        <v>4</v>
      </c>
      <c r="E69" s="17">
        <v>10113.536209999998</v>
      </c>
      <c r="F69" s="17">
        <v>10056.23763</v>
      </c>
      <c r="G69" s="17">
        <v>10381.209559999999</v>
      </c>
      <c r="H69" s="17">
        <v>12621.48979</v>
      </c>
      <c r="I69" s="17">
        <v>12099.080149999998</v>
      </c>
      <c r="J69" s="17">
        <v>14644.431039999999</v>
      </c>
      <c r="K69" s="17">
        <v>18482.57099</v>
      </c>
      <c r="L69" s="17">
        <v>23010.687999999998</v>
      </c>
      <c r="M69" s="17">
        <v>10039.057849999999</v>
      </c>
      <c r="N69" s="31" t="str">
        <f t="shared" si="1"/>
        <v>a</v>
      </c>
    </row>
    <row r="70" spans="3:14" s="15" customFormat="1" ht="19.5" customHeight="1" x14ac:dyDescent="0.2">
      <c r="C70" s="7">
        <v>7</v>
      </c>
      <c r="D70" s="18" t="s">
        <v>31</v>
      </c>
      <c r="E70" s="17">
        <v>8466.3560999999991</v>
      </c>
      <c r="F70" s="17">
        <v>7970.6112899999989</v>
      </c>
      <c r="G70" s="17">
        <v>5969.8118799999993</v>
      </c>
      <c r="H70" s="17">
        <v>9570.9083299999984</v>
      </c>
      <c r="I70" s="17">
        <v>7597.7258099999972</v>
      </c>
      <c r="J70" s="17">
        <v>8126.9624999999987</v>
      </c>
      <c r="K70" s="17">
        <v>13140.740970000001</v>
      </c>
      <c r="L70" s="17">
        <v>18486.952000000001</v>
      </c>
      <c r="M70" s="17">
        <v>5550.4038499999997</v>
      </c>
      <c r="N70" s="31" t="str">
        <f t="shared" si="1"/>
        <v>a</v>
      </c>
    </row>
    <row r="71" spans="3:14" s="15" customFormat="1" ht="19.5" customHeight="1" x14ac:dyDescent="0.2">
      <c r="C71" s="7">
        <v>7</v>
      </c>
      <c r="D71" s="18" t="s">
        <v>32</v>
      </c>
      <c r="E71" s="17">
        <v>0</v>
      </c>
      <c r="F71" s="17">
        <v>14.3</v>
      </c>
      <c r="G71" s="17">
        <v>28.6</v>
      </c>
      <c r="H71" s="17">
        <v>28.6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a</v>
      </c>
    </row>
    <row r="72" spans="3:14" s="15" customFormat="1" ht="19.5" customHeight="1" x14ac:dyDescent="0.2">
      <c r="C72" s="7">
        <v>7</v>
      </c>
      <c r="D72" s="18" t="s">
        <v>33</v>
      </c>
      <c r="E72" s="17">
        <v>91.186050000000009</v>
      </c>
      <c r="F72" s="17">
        <v>29.166420000000002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31" t="str">
        <f t="shared" si="1"/>
        <v>a</v>
      </c>
    </row>
    <row r="73" spans="3:14" x14ac:dyDescent="0.2">
      <c r="C73" s="7">
        <v>7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7</v>
      </c>
      <c r="D74" s="13" t="s">
        <v>34</v>
      </c>
      <c r="E74" s="14">
        <v>-349.18698999999469</v>
      </c>
      <c r="F74" s="14">
        <v>392.54052000000229</v>
      </c>
      <c r="G74" s="14">
        <v>1779.1980699999986</v>
      </c>
      <c r="H74" s="14">
        <v>-1434.9879399999954</v>
      </c>
      <c r="I74" s="14">
        <v>-1074.8015099999975</v>
      </c>
      <c r="J74" s="14">
        <v>339.86913000000277</v>
      </c>
      <c r="K74" s="14">
        <v>331.00284000000102</v>
      </c>
      <c r="L74" s="14">
        <v>-3378.0400000000009</v>
      </c>
      <c r="M74" s="14">
        <v>2807.6091300000007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6"/>
      <c r="L76" s="36"/>
      <c r="M76" s="36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ხელვაჩაური</vt:lpstr>
      <vt:lpstr>ხელვაჩაური!Print_Area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2023-07-03T13:01:06Z</dcterms:modified>
  <cp:category/>
  <cp:contentStatus/>
</cp:coreProperties>
</file>